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<sst xmlns="http://schemas.openxmlformats.org/spreadsheetml/2006/main" count="57" uniqueCount="52">
  <si>
    <t>序号</t>
  </si>
  <si>
    <t>名称</t>
  </si>
  <si>
    <t>参数</t>
  </si>
  <si>
    <t>合计数量</t>
  </si>
  <si>
    <t>单价</t>
  </si>
  <si>
    <t>金额</t>
  </si>
  <si>
    <t>双眼水池</t>
  </si>
  <si>
    <t>采用优质食品级不锈钢板材；池深280MM台面和星盆体均为1.2MM不锈钢板,立管径为38*1.2MM不锈钢钢管,横撑管为直径25*1.2MM不锈钢管,5厘米可调钢脚。</t>
  </si>
  <si>
    <t>三眼水池</t>
  </si>
  <si>
    <t>双炒单尾节能灶</t>
  </si>
  <si>
    <t>炉头采用纯铜节能静音炉头，台面不锈钢201板材 1.2mm厚度，侧板1.0厚 采，铜主水管 ，定压力；天然气2000帕液化石油气2800帕 ，                                                                                                                                                
风机电压/风机电量：220V/0.35KW1 防水风机。</t>
  </si>
  <si>
    <t>排烟风机</t>
  </si>
  <si>
    <t>静音包装Q=6000</t>
  </si>
  <si>
    <t>烤箱</t>
  </si>
  <si>
    <t xml:space="preserve">1、功率6kw，2、烤箱款式:1门2盘烤箱；额定功率:380V/50Hz18kW；温度调节范围:每层10～300℃独立可调；面包生产效率:≥65kg/小时，3、应有特性:不锈钢面板,六温控,后箱排气阀门；,方便烘烤时间计时；炉面、炉底温度双重控制,均匀箱内温度；5、万向脚轮,移动便捷,方便省力。电子控制 </t>
  </si>
  <si>
    <t>电饭锅</t>
  </si>
  <si>
    <t>大容量，不粘内胆，食品级加厚内胆，，快速导热，防磨耐刮，加厚发热盘寿命更长，自动保温</t>
  </si>
  <si>
    <t>高压锅</t>
  </si>
  <si>
    <t>食品级厚铝制材质，耐腐蚀，强度高，坚固
耐用，锅盖采用限制阀，安全阀，加厚弹性
梁三重防护更安全，手柄防烫标准，安全不
触碰金属</t>
  </si>
  <si>
    <t>微波炉</t>
  </si>
  <si>
    <t>加热快，火力稳定，噪音小，省时省电</t>
  </si>
  <si>
    <t>炸锅</t>
  </si>
  <si>
    <t>上下档0～100℃独立可调
自动恒温；加热、恒温指示灯</t>
  </si>
  <si>
    <t>蒸饭车</t>
  </si>
  <si>
    <t>内置12盘，采用201不锈钢，板材厚度为0.8mm,整体发泡；2、采用优质电热管，3、设置自动补水装置，外壳设置接地端子</t>
  </si>
  <si>
    <t>电炒锅</t>
  </si>
  <si>
    <t>多功能，优质生铁铸铁，无涂层不生锈，耐磨易清洗，大功率不易粘，加深锅体，防干烧断电保护</t>
  </si>
  <si>
    <t>电饼铛</t>
  </si>
  <si>
    <t>1、功率5kw,立式；2、材质：喷漆外壳支架全不锈钢；上下档发热盘为铁合金一体铸造成型，带不锈钢饼圈；3、控制：上下档0～300℃独立可调，自动恒温；4、配电源、加热、恒温指示灯；功率：380V50hz5kw；产量≥45KG饼/H</t>
  </si>
  <si>
    <t>平冷工作台</t>
  </si>
  <si>
    <t>内外壳采用优质不锈钢材质，使用环保型R134a无氟制冷剂，优质压缩机，内置蒸饭器盘管全铜管制作，自动回门，外形美观，质量可靠,性能稳定；柜门拉手采用铝合鑫一体铸造而成，可拆门封条，随意更换，便于清洁。全新一代电子温控器，数字显示，温控精准，控制面板一次碾压成型，整体大气时尚；全部采用聚氨脂高压发泡,箱体强度高,保温性能好，容量大，方便维护，加强承重轮，结实耐用。箱内温度（-10~-0℃/-0℃~+10℃）制冷方式：直冷，电压/频率220V/50HZ。</t>
  </si>
  <si>
    <t>开水器</t>
  </si>
  <si>
    <t xml:space="preserve">1、整机采用钛金不锈钢拉丝；工作状态，水位，故障代码，内胆具有变容功能5、开水机为步进式微电脑控制，双电极，温度传感器高度灵敏，在内胆内部和水直接接触，使水温差≤0.3℃；功率380V/12KW，出水量200L/h；功高温蒸汽溢出，防溢水，防烫伤。加热管:不锈钢 </t>
  </si>
  <si>
    <t>调料车</t>
  </si>
  <si>
    <t>采用优质201不锈钢板材；2、台面为1.0mm不锈钢板，层板、底封板均为1.0mm不锈钢板；3、加强筋采用1.0mm不锈钢板；4、台脚采用≥150mm，高≥50mm不锈钢重力调整脚（固定于1.5冷轧铁板），加强筋间隔≤40cm。免边处理。</t>
  </si>
  <si>
    <t>陈列柜</t>
  </si>
  <si>
    <t>内外壳采用优质不锈钢材质，使用环保型R134a无氟制冷剂，优质压缩机，内置蒸发器盘管全铜管制作，自动回门，外形美观，质量可靠,性能稳定；柜门拉手采用铝合鑫一体铸造而成，可拆门封条，随意更换，便于清洁。全新一代电子温控器，数字显示，温控精准，控制面板一次碾压成型，整体大气时尚；全部采用聚氨脂高压发泡,箱体强度高,保温性能好，容量大，方便维护，加强承重轮，结实耐用。箱内温度（-0℃~+10℃）制冷方式：直冷，电压/频率220V/50HZ。</t>
  </si>
  <si>
    <t xml:space="preserve">1、功率6kw，2、烤箱款式:1门2盘烤箱；额定功率:380V/50Hz18kW；温度调节范围:10～300℃独立可调；面包生产效率:≥65kg/小时，3、应有特性:不锈钢面板,六温控,后箱排气阀门；,方便烘烤时间计时；炉面、炉底温度双重控制,均匀箱内温度；5、万向脚轮,移动便捷,方便省力。电子控制 </t>
  </si>
  <si>
    <t>展示柜</t>
  </si>
  <si>
    <t>电磁台式平面炉</t>
  </si>
  <si>
    <t>聚能线盘，火力强劲，一体式微晶板面板防水设计</t>
  </si>
  <si>
    <t>消毒柜</t>
  </si>
  <si>
    <t>功率：4kW，电压：220V/50Hz；2、温度范围：50-125℃；3、柜体整体发泡，采用进口聚氨酯发泡，厚度不小于30㎜，保温效果好；4、柜门整体发泡，采用进口聚氨酯发泡，厚度不小于40㎜，保温效果好；5、容积：722L；风机功率：47W+47W；6、内外不锈钢制作；7、超大功率消毒，125℃立体循环风；高温杀菌，杀毒效果彻底、去死角；</t>
  </si>
  <si>
    <t>豆浆机</t>
  </si>
  <si>
    <t>采用SUS304不锈钢1.5厚 电脑版控制系统 预约煮豆浆 进口电脑芯片 220V 5KW 多功能米糊 40L</t>
  </si>
  <si>
    <t>餐具柜</t>
  </si>
  <si>
    <t>采用优质食品级不锈钢板材；2、台面为1.2mm不锈钢板，层板、底封板均为1.2mm不锈钢板；3、加强筋采用1.2mm不锈钢板；4、台脚采用≥150mm，高≥50mm不锈钢重力调整脚（固定于1.5冷轧铁板），加强筋间隔≤40cm。免边处理。</t>
  </si>
  <si>
    <t>拉门工作台</t>
  </si>
  <si>
    <t>吊柜</t>
  </si>
  <si>
    <t>采用优质食品级不锈钢板材；2、台面为1.2mm不锈钢板，层板、底封板均为1.0mm不锈钢板；3、加强筋采用1.2mm不锈钢板；4、台脚采用≥150mm，高≥50mm不锈钢重力调整脚（固定于1.5冷轧铁板），加强筋间隔≤40cm。免边处理。</t>
  </si>
  <si>
    <t>双通拉门工作台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</si>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</sst>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14"/>
      <color rgb="FF000000"/>
      <name val="新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9"/>
      <color rgb="FF000000"/>
      <name val="新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10" fillId="0" borderId="1" applyNumberFormat="0" applyFill="0" applyProtection="0">
      <alignment horizontal="left"/>
    </xf>
    <xf numFmtId="0" fontId="1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52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_Sheet1" xfId="51"/>
    <cellStyle name="InventoryD" xfId="52"/>
    <cellStyle name="Normal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K26" sqref="K26"/>
    </sheetView>
  </sheetViews>
  <sheetFormatPr defaultColWidth="9" defaultRowHeight="13.5" outlineLevelCol="5"/>
  <cols>
    <col min="1" max="1" width="9" style="2"/>
    <col min="2" max="2" width="24.625" style="2" customWidth="1"/>
    <col min="3" max="3" width="49.3833333333333" style="2" customWidth="1"/>
    <col min="4" max="4" width="14.1333333333333" style="3" customWidth="1"/>
    <col min="5" max="5" width="6.38333333333333" style="2" customWidth="1"/>
    <col min="6" max="6" width="7.38333333333333" style="2" customWidth="1"/>
    <col min="7" max="16384" width="9" style="2"/>
  </cols>
  <sheetData>
    <row r="1" s="1" customFormat="1" ht="18.75" spans="1:6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</row>
    <row r="2" ht="36" spans="1:6">
      <c r="A2" s="6">
        <v>1</v>
      </c>
      <c r="B2" s="7" t="s">
        <v>6</v>
      </c>
      <c r="C2" s="8" t="s">
        <v>7</v>
      </c>
      <c r="D2" s="9">
        <v>1</v>
      </c>
      <c r="E2" s="6"/>
      <c r="F2" s="6">
        <f>E2*D2</f>
        <v>0</v>
      </c>
    </row>
    <row r="3" ht="36" spans="1:6">
      <c r="A3" s="6">
        <v>2</v>
      </c>
      <c r="B3" s="7" t="s">
        <v>8</v>
      </c>
      <c r="C3" s="8" t="s">
        <v>7</v>
      </c>
      <c r="D3" s="9">
        <v>3</v>
      </c>
      <c r="E3" s="6"/>
      <c r="F3" s="6">
        <f t="shared" ref="F3:F26" si="0">E3*D3</f>
        <v>0</v>
      </c>
    </row>
    <row r="4" ht="54" spans="1:6">
      <c r="A4" s="6">
        <v>3</v>
      </c>
      <c r="B4" s="10" t="s">
        <v>9</v>
      </c>
      <c r="C4" s="7" t="s">
        <v>10</v>
      </c>
      <c r="D4" s="9">
        <v>2</v>
      </c>
      <c r="E4" s="6"/>
      <c r="F4" s="6">
        <f t="shared" si="0"/>
        <v>0</v>
      </c>
    </row>
    <row r="5" spans="1:6">
      <c r="A5" s="6">
        <v>4</v>
      </c>
      <c r="B5" s="7" t="s">
        <v>11</v>
      </c>
      <c r="C5" s="7" t="s">
        <v>12</v>
      </c>
      <c r="D5" s="9">
        <v>2</v>
      </c>
      <c r="E5" s="6"/>
      <c r="F5" s="6">
        <f t="shared" si="0"/>
        <v>0</v>
      </c>
    </row>
    <row r="6" ht="81" spans="1:6">
      <c r="A6" s="6">
        <v>5</v>
      </c>
      <c r="B6" s="7" t="s">
        <v>13</v>
      </c>
      <c r="C6" s="7" t="s">
        <v>14</v>
      </c>
      <c r="D6" s="9">
        <v>2</v>
      </c>
      <c r="E6" s="6"/>
      <c r="F6" s="6">
        <f t="shared" si="0"/>
        <v>0</v>
      </c>
    </row>
    <row r="7" ht="27" spans="1:6">
      <c r="A7" s="6">
        <v>6</v>
      </c>
      <c r="B7" s="6" t="s">
        <v>15</v>
      </c>
      <c r="C7" s="6" t="s">
        <v>16</v>
      </c>
      <c r="D7" s="11">
        <v>5</v>
      </c>
      <c r="E7" s="6"/>
      <c r="F7" s="6">
        <f t="shared" si="0"/>
        <v>0</v>
      </c>
    </row>
    <row r="8" ht="54" spans="1:6">
      <c r="A8" s="6">
        <v>7</v>
      </c>
      <c r="B8" s="6" t="s">
        <v>17</v>
      </c>
      <c r="C8" s="6" t="s">
        <v>18</v>
      </c>
      <c r="D8" s="11">
        <v>1</v>
      </c>
      <c r="E8" s="6"/>
      <c r="F8" s="6">
        <f t="shared" si="0"/>
        <v>0</v>
      </c>
    </row>
    <row r="9" spans="1:6">
      <c r="A9" s="6">
        <v>8</v>
      </c>
      <c r="B9" s="6" t="s">
        <v>19</v>
      </c>
      <c r="C9" s="6" t="s">
        <v>20</v>
      </c>
      <c r="D9" s="11">
        <v>1</v>
      </c>
      <c r="E9" s="6"/>
      <c r="F9" s="6">
        <f t="shared" si="0"/>
        <v>0</v>
      </c>
    </row>
    <row r="10" ht="27" spans="1:6">
      <c r="A10" s="6">
        <v>9</v>
      </c>
      <c r="B10" s="6" t="s">
        <v>21</v>
      </c>
      <c r="C10" s="6" t="s">
        <v>22</v>
      </c>
      <c r="D10" s="11">
        <v>1</v>
      </c>
      <c r="E10" s="6"/>
      <c r="F10" s="6">
        <f t="shared" si="0"/>
        <v>0</v>
      </c>
    </row>
    <row r="11" ht="40.5" spans="1:6">
      <c r="A11" s="6">
        <v>10</v>
      </c>
      <c r="B11" s="6" t="s">
        <v>23</v>
      </c>
      <c r="C11" s="6" t="s">
        <v>24</v>
      </c>
      <c r="D11" s="11">
        <v>4</v>
      </c>
      <c r="E11" s="6"/>
      <c r="F11" s="6">
        <f t="shared" si="0"/>
        <v>0</v>
      </c>
    </row>
    <row r="12" ht="27" spans="1:6">
      <c r="A12" s="6">
        <v>11</v>
      </c>
      <c r="B12" s="6" t="s">
        <v>25</v>
      </c>
      <c r="C12" s="6" t="s">
        <v>26</v>
      </c>
      <c r="D12" s="9">
        <v>2</v>
      </c>
      <c r="E12" s="6"/>
      <c r="F12" s="6">
        <f t="shared" si="0"/>
        <v>0</v>
      </c>
    </row>
    <row r="13" ht="54" spans="1:6">
      <c r="A13" s="6">
        <v>12</v>
      </c>
      <c r="B13" s="6" t="s">
        <v>27</v>
      </c>
      <c r="C13" s="6" t="s">
        <v>28</v>
      </c>
      <c r="D13" s="11">
        <v>4</v>
      </c>
      <c r="E13" s="6"/>
      <c r="F13" s="6">
        <f t="shared" si="0"/>
        <v>0</v>
      </c>
    </row>
    <row r="14" ht="121.5" spans="1:6">
      <c r="A14" s="6">
        <v>13</v>
      </c>
      <c r="B14" s="12" t="s">
        <v>29</v>
      </c>
      <c r="C14" s="6" t="s">
        <v>30</v>
      </c>
      <c r="D14" s="11">
        <v>1</v>
      </c>
      <c r="E14" s="6"/>
      <c r="F14" s="6">
        <f t="shared" si="0"/>
        <v>0</v>
      </c>
    </row>
    <row r="15" ht="67.5" spans="1:6">
      <c r="A15" s="6">
        <v>14</v>
      </c>
      <c r="B15" s="12" t="s">
        <v>31</v>
      </c>
      <c r="C15" s="6" t="s">
        <v>32</v>
      </c>
      <c r="D15" s="11">
        <v>3</v>
      </c>
      <c r="E15" s="6"/>
      <c r="F15" s="6">
        <f t="shared" si="0"/>
        <v>0</v>
      </c>
    </row>
    <row r="16" ht="54" spans="1:6">
      <c r="A16" s="6">
        <v>15</v>
      </c>
      <c r="B16" s="12" t="s">
        <v>33</v>
      </c>
      <c r="C16" s="6" t="s">
        <v>34</v>
      </c>
      <c r="D16" s="11">
        <v>3</v>
      </c>
      <c r="E16" s="6"/>
      <c r="F16" s="6">
        <f t="shared" si="0"/>
        <v>0</v>
      </c>
    </row>
    <row r="17" ht="121.5" spans="1:6">
      <c r="A17" s="6">
        <v>16</v>
      </c>
      <c r="B17" s="12" t="s">
        <v>35</v>
      </c>
      <c r="C17" s="12" t="s">
        <v>36</v>
      </c>
      <c r="D17" s="11">
        <v>13</v>
      </c>
      <c r="E17" s="6"/>
      <c r="F17" s="6">
        <f t="shared" si="0"/>
        <v>0</v>
      </c>
    </row>
    <row r="18" ht="81" spans="1:6">
      <c r="A18" s="6">
        <v>17</v>
      </c>
      <c r="B18" s="12" t="s">
        <v>13</v>
      </c>
      <c r="C18" s="7" t="s">
        <v>37</v>
      </c>
      <c r="D18" s="11">
        <v>2</v>
      </c>
      <c r="E18" s="6"/>
      <c r="F18" s="6">
        <f t="shared" si="0"/>
        <v>0</v>
      </c>
    </row>
    <row r="19" ht="121.5" spans="1:6">
      <c r="A19" s="6">
        <v>18</v>
      </c>
      <c r="B19" s="10" t="s">
        <v>38</v>
      </c>
      <c r="C19" s="6" t="s">
        <v>36</v>
      </c>
      <c r="D19" s="11">
        <v>5</v>
      </c>
      <c r="E19" s="6"/>
      <c r="F19" s="6">
        <f t="shared" si="0"/>
        <v>0</v>
      </c>
    </row>
    <row r="20" ht="24" customHeight="1" spans="1:6">
      <c r="A20" s="6">
        <v>19</v>
      </c>
      <c r="B20" s="12" t="s">
        <v>39</v>
      </c>
      <c r="C20" s="12" t="s">
        <v>40</v>
      </c>
      <c r="D20" s="11">
        <v>3</v>
      </c>
      <c r="E20" s="6"/>
      <c r="F20" s="6">
        <f t="shared" si="0"/>
        <v>0</v>
      </c>
    </row>
    <row r="21" ht="94.5" spans="1:6">
      <c r="A21" s="6">
        <v>20</v>
      </c>
      <c r="B21" s="6" t="s">
        <v>41</v>
      </c>
      <c r="C21" s="6" t="s">
        <v>42</v>
      </c>
      <c r="D21" s="11">
        <v>5</v>
      </c>
      <c r="E21" s="6"/>
      <c r="F21" s="6">
        <f t="shared" si="0"/>
        <v>0</v>
      </c>
    </row>
    <row r="22" ht="27" spans="1:6">
      <c r="A22" s="6">
        <v>21</v>
      </c>
      <c r="B22" s="12" t="s">
        <v>43</v>
      </c>
      <c r="C22" s="6" t="s">
        <v>44</v>
      </c>
      <c r="D22" s="9">
        <v>1</v>
      </c>
      <c r="E22" s="6"/>
      <c r="F22" s="6">
        <f t="shared" si="0"/>
        <v>0</v>
      </c>
    </row>
    <row r="23" ht="67.5" spans="1:6">
      <c r="A23" s="6">
        <v>22</v>
      </c>
      <c r="B23" s="7" t="s">
        <v>45</v>
      </c>
      <c r="C23" s="7" t="s">
        <v>46</v>
      </c>
      <c r="D23" s="11">
        <v>3</v>
      </c>
      <c r="E23" s="6"/>
      <c r="F23" s="6">
        <f t="shared" si="0"/>
        <v>0</v>
      </c>
    </row>
    <row r="24" ht="67.5" spans="1:6">
      <c r="A24" s="6">
        <v>23</v>
      </c>
      <c r="B24" s="7" t="s">
        <v>47</v>
      </c>
      <c r="C24" s="7" t="s">
        <v>46</v>
      </c>
      <c r="D24" s="11">
        <v>3</v>
      </c>
      <c r="E24" s="6"/>
      <c r="F24" s="6">
        <f t="shared" si="0"/>
        <v>0</v>
      </c>
    </row>
    <row r="25" ht="67.5" spans="1:6">
      <c r="A25" s="6">
        <v>24</v>
      </c>
      <c r="B25" s="7" t="s">
        <v>48</v>
      </c>
      <c r="C25" s="7" t="s">
        <v>49</v>
      </c>
      <c r="D25" s="11">
        <v>1</v>
      </c>
      <c r="E25" s="6"/>
      <c r="F25" s="6">
        <f t="shared" si="0"/>
        <v>0</v>
      </c>
    </row>
    <row r="26" ht="67.5" spans="1:6">
      <c r="A26" s="13">
        <v>25</v>
      </c>
      <c r="B26" s="14" t="s">
        <v>50</v>
      </c>
      <c r="C26" s="14" t="s">
        <v>46</v>
      </c>
      <c r="D26" s="15">
        <v>1</v>
      </c>
      <c r="E26" s="13"/>
      <c r="F26" s="6">
        <f t="shared" si="0"/>
        <v>0</v>
      </c>
    </row>
    <row r="27" ht="23" customHeight="1" spans="1:6">
      <c r="A27" s="16" t="s">
        <v>51</v>
      </c>
      <c r="B27" s="16"/>
      <c r="C27" s="16"/>
      <c r="D27" s="16"/>
      <c r="E27" s="16"/>
      <c r="F27" s="6">
        <f>SUM(F2:F26)</f>
        <v>0</v>
      </c>
    </row>
  </sheetData>
  <mergeCells count="1">
    <mergeCell ref="A27:E27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艳萍</cp:lastModifiedBy>
  <dcterms:created xsi:type="dcterms:W3CDTF">2020-12-02T02:02:00Z</dcterms:created>
  <dcterms:modified xsi:type="dcterms:W3CDTF">2020-12-04T07:00:48Z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